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45" windowWidth="15180" windowHeight="8580" activeTab="0"/>
  </bookViews>
  <sheets>
    <sheet name="стр. 1" sheetId="1" r:id="rId1"/>
    <sheet name="стр. 2" sheetId="2" r:id="rId2"/>
  </sheets>
  <definedNames/>
  <calcPr fullCalcOnLoad="1"/>
</workbook>
</file>

<file path=xl/sharedStrings.xml><?xml version="1.0" encoding="utf-8"?>
<sst xmlns="http://schemas.openxmlformats.org/spreadsheetml/2006/main" count="112" uniqueCount="89">
  <si>
    <t>Дър-жава</t>
  </si>
  <si>
    <t>Вид на разходите</t>
  </si>
  <si>
    <t>Дни нощи</t>
  </si>
  <si>
    <t>Дневни пари</t>
  </si>
  <si>
    <t>Квартирни пари</t>
  </si>
  <si>
    <t>Пътни пари</t>
  </si>
  <si>
    <t>вид</t>
  </si>
  <si>
    <t xml:space="preserve">валута </t>
  </si>
  <si>
    <t>за 1 ден за 1 нощ</t>
  </si>
  <si>
    <t>общо</t>
  </si>
  <si>
    <t>курс</t>
  </si>
  <si>
    <t>Курс</t>
  </si>
  <si>
    <t>Всичко:</t>
  </si>
  <si>
    <t>(организация)</t>
  </si>
  <si>
    <t>Ма-кет</t>
  </si>
  <si>
    <t>Шифър по ЕКПОУ</t>
  </si>
  <si>
    <t>Шоф на 36</t>
  </si>
  <si>
    <t>бр. п/к</t>
  </si>
  <si>
    <t>пор.№</t>
  </si>
  <si>
    <t>Изтеглени от касата, банката, др.</t>
  </si>
  <si>
    <t>Шифър на виза</t>
  </si>
  <si>
    <t>получена</t>
  </si>
  <si>
    <t>сума</t>
  </si>
  <si>
    <t>Равностойност в лева</t>
  </si>
  <si>
    <t>Валута</t>
  </si>
  <si>
    <t>Рекапитулация в лева</t>
  </si>
  <si>
    <t>Получени всичко:</t>
  </si>
  <si>
    <t>Разходвани всичко:</t>
  </si>
  <si>
    <t>Остатъкът във валута е внесен по приходен касов ордер за валута</t>
  </si>
  <si>
    <t xml:space="preserve">Други </t>
  </si>
  <si>
    <t xml:space="preserve">или банково бордеро № </t>
  </si>
  <si>
    <t>№ на документа</t>
  </si>
  <si>
    <t>Дата</t>
  </si>
  <si>
    <t>АВАНСОВ ОТЧЕТ</t>
  </si>
  <si>
    <t>разходвана</t>
  </si>
  <si>
    <t>(звено)</t>
  </si>
  <si>
    <t>Проверил:</t>
  </si>
  <si>
    <t>Отчетът е проверен. Разход за утвърждаване</t>
  </si>
  <si>
    <t xml:space="preserve">В размер на </t>
  </si>
  <si>
    <t>лева</t>
  </si>
  <si>
    <t>Гл. счетоводител:</t>
  </si>
  <si>
    <t>(подпис)</t>
  </si>
  <si>
    <t>Ръководител:</t>
  </si>
  <si>
    <t>Счетоводител:</t>
  </si>
  <si>
    <t xml:space="preserve">Приложение </t>
  </si>
  <si>
    <t>документа</t>
  </si>
  <si>
    <t>Преразход                 броен</t>
  </si>
  <si>
    <t>№</t>
  </si>
  <si>
    <t>КРЕДИТ</t>
  </si>
  <si>
    <t>ДЕБИТ</t>
  </si>
  <si>
    <t>с/ка</t>
  </si>
  <si>
    <t>№ по</t>
  </si>
  <si>
    <t>ред</t>
  </si>
  <si>
    <t>от</t>
  </si>
  <si>
    <t>Касиер:</t>
  </si>
  <si>
    <t>____________ от ___________ 2010 г.</t>
  </si>
  <si>
    <t>Лева</t>
  </si>
  <si>
    <t>Х</t>
  </si>
  <si>
    <t xml:space="preserve">Пътни пари     </t>
  </si>
  <si>
    <t>Технически университет гр. Габрово</t>
  </si>
  <si>
    <t>банка</t>
  </si>
  <si>
    <t>Уважавам извършения разход по отчета за</t>
  </si>
  <si>
    <t xml:space="preserve">лева. </t>
  </si>
  <si>
    <t>Словом:</t>
  </si>
  <si>
    <t>Статия № ______ дата _______ 2………... г.</t>
  </si>
  <si>
    <t>2……. г.</t>
  </si>
  <si>
    <r>
      <t>Остатъкът</t>
    </r>
    <r>
      <rPr>
        <sz val="8"/>
        <rFont val="Times New Roman"/>
        <family val="1"/>
      </rPr>
      <t xml:space="preserve"> в левове е </t>
    </r>
    <r>
      <rPr>
        <u val="single"/>
        <sz val="8"/>
        <rFont val="Times New Roman"/>
        <family val="1"/>
      </rPr>
      <t>внесен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</si>
  <si>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Подпис подотчетно лице:</t>
  </si>
  <si>
    <t>EUR</t>
  </si>
  <si>
    <t xml:space="preserve">Пътни пари </t>
  </si>
  <si>
    <t>Индивидуален грант</t>
  </si>
  <si>
    <t>Получена валута за грант преподавателска мобилност</t>
  </si>
  <si>
    <t>-</t>
  </si>
  <si>
    <t>Получена валута за пътни пари</t>
  </si>
  <si>
    <t>по паспорт  №  се установи, че</t>
  </si>
  <si>
    <t>остатък/преразход</t>
  </si>
  <si>
    <t>На ...........................................................................</t>
  </si>
  <si>
    <t>на длъжност  .........................................................</t>
  </si>
  <si>
    <t>Разрешени зад граница ….. дни</t>
  </si>
  <si>
    <t>Отсъствие зад граница …. дни</t>
  </si>
  <si>
    <t>лицето е заминало на …………..г.</t>
  </si>
  <si>
    <t>а се е завърнало на …………….г.</t>
  </si>
  <si>
    <t>Съгласно зап. № 3-............../ ................ Г</t>
  </si>
  <si>
    <t>............................ лв. и ....... ст.</t>
  </si>
  <si>
    <t xml:space="preserve">Остатък/преразход:                </t>
  </si>
  <si>
    <t>..............................</t>
  </si>
  <si>
    <t>№ З- .....-...../ ..................... г.</t>
  </si>
  <si>
    <t>грант по преподавателска мобилност, Дог. №2018-1-BG01-KA103-047173  съгласно заповед :</t>
  </si>
  <si>
    <t xml:space="preserve">Провеждане на преподавателска мобилност с цел обучение в гр. ……….., …………….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</si>
</sst>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;[Red]0.00"/>
    <numFmt numFmtId="182" formatCode="#,##0.00\ &quot;лв&quot;"/>
    <numFmt numFmtId="183" formatCode="#,##0.00\ _л_в"/>
    <numFmt numFmtId="184" formatCode="#,##0.00\ _л_в;[Red]#,##0.00\ _л_в"/>
    <numFmt numFmtId="185" formatCode="#,##0.000\ _л_в"/>
    <numFmt numFmtId="186" formatCode="#,##0.00\ [$лв.-402]"/>
    <numFmt numFmtId="187" formatCode="#,##0.00;[Red]#,##0.00"/>
    <numFmt numFmtId="188" formatCode="#,##0.00\ [$лв.-402];[Red]#,##0.00\ [$лв.-402]"/>
    <numFmt numFmtId="189" formatCode="#,##0.00\ [$лв.-402];\-#,##0.00\ [$лв.-402]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7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178" fontId="3" fillId="0" borderId="10" xfId="44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19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0" fillId="0" borderId="28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/>
    </xf>
    <xf numFmtId="183" fontId="0" fillId="0" borderId="27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187" fontId="0" fillId="0" borderId="28" xfId="0" applyNumberFormat="1" applyFont="1" applyBorder="1" applyAlignment="1">
      <alignment horizontal="right"/>
    </xf>
    <xf numFmtId="183" fontId="0" fillId="0" borderId="31" xfId="0" applyNumberFormat="1" applyFont="1" applyBorder="1" applyAlignment="1">
      <alignment horizontal="right"/>
    </xf>
    <xf numFmtId="183" fontId="8" fillId="0" borderId="32" xfId="0" applyNumberFormat="1" applyFont="1" applyBorder="1" applyAlignment="1">
      <alignment/>
    </xf>
    <xf numFmtId="183" fontId="0" fillId="0" borderId="33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83" fontId="8" fillId="0" borderId="3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/>
    </xf>
    <xf numFmtId="183" fontId="8" fillId="0" borderId="31" xfId="0" applyNumberFormat="1" applyFont="1" applyBorder="1" applyAlignment="1">
      <alignment/>
    </xf>
    <xf numFmtId="187" fontId="8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83" fontId="4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189" fontId="3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8" fontId="3" fillId="0" borderId="29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/>
    </xf>
    <xf numFmtId="186" fontId="3" fillId="33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5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textRotation="255"/>
    </xf>
    <xf numFmtId="0" fontId="0" fillId="0" borderId="37" xfId="0" applyFont="1" applyBorder="1" applyAlignment="1">
      <alignment horizontal="center" textRotation="255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20" zoomScaleNormal="120" zoomScalePageLayoutView="0" workbookViewId="0" topLeftCell="A1">
      <selection activeCell="L11" sqref="L11"/>
    </sheetView>
  </sheetViews>
  <sheetFormatPr defaultColWidth="9.140625" defaultRowHeight="12.75"/>
  <cols>
    <col min="1" max="1" width="3.28125" style="9" customWidth="1"/>
    <col min="2" max="2" width="8.140625" style="9" customWidth="1"/>
    <col min="3" max="3" width="4.28125" style="9" customWidth="1"/>
    <col min="4" max="4" width="6.421875" style="9" customWidth="1"/>
    <col min="5" max="5" width="7.421875" style="9" bestFit="1" customWidth="1"/>
    <col min="6" max="6" width="8.140625" style="9" customWidth="1"/>
    <col min="7" max="7" width="7.28125" style="9" customWidth="1"/>
    <col min="8" max="8" width="7.421875" style="9" customWidth="1"/>
    <col min="9" max="9" width="10.8515625" style="9" customWidth="1"/>
    <col min="10" max="10" width="3.00390625" style="9" customWidth="1"/>
    <col min="11" max="11" width="9.140625" style="9" customWidth="1"/>
    <col min="12" max="12" width="9.28125" style="9" bestFit="1" customWidth="1"/>
    <col min="13" max="13" width="12.140625" style="9" customWidth="1"/>
    <col min="14" max="16384" width="9.140625" style="9" customWidth="1"/>
  </cols>
  <sheetData>
    <row r="1" spans="1:13" ht="15.75">
      <c r="A1" s="45" t="s">
        <v>59</v>
      </c>
      <c r="B1" s="46"/>
      <c r="C1" s="44"/>
      <c r="D1" s="44"/>
      <c r="E1" s="44"/>
      <c r="F1" s="44"/>
      <c r="G1" s="44"/>
      <c r="H1" s="135"/>
      <c r="I1" s="136"/>
      <c r="J1" s="30"/>
      <c r="K1" s="19" t="s">
        <v>78</v>
      </c>
      <c r="L1" s="19"/>
      <c r="M1" s="31"/>
    </row>
    <row r="2" spans="1:13" ht="11.25">
      <c r="A2" s="139" t="s">
        <v>13</v>
      </c>
      <c r="B2" s="137"/>
      <c r="C2" s="21"/>
      <c r="D2" s="21"/>
      <c r="E2" s="21"/>
      <c r="F2" s="21"/>
      <c r="G2" s="21"/>
      <c r="H2" s="137" t="s">
        <v>35</v>
      </c>
      <c r="I2" s="138"/>
      <c r="J2" s="20"/>
      <c r="K2" s="21" t="s">
        <v>79</v>
      </c>
      <c r="L2" s="21"/>
      <c r="M2" s="24"/>
    </row>
    <row r="3" spans="1:13" ht="11.25">
      <c r="A3" s="20"/>
      <c r="B3" s="21"/>
      <c r="C3" s="21"/>
      <c r="D3" s="21"/>
      <c r="E3" s="21"/>
      <c r="F3" s="21"/>
      <c r="G3" s="21"/>
      <c r="H3" s="21"/>
      <c r="I3" s="24"/>
      <c r="J3" s="20"/>
      <c r="K3" s="21" t="s">
        <v>74</v>
      </c>
      <c r="L3" s="21"/>
      <c r="M3" s="24"/>
    </row>
    <row r="4" spans="1:13" s="10" customFormat="1" ht="23.25" customHeight="1" thickBot="1">
      <c r="A4" s="7" t="s">
        <v>14</v>
      </c>
      <c r="B4" s="7" t="s">
        <v>15</v>
      </c>
      <c r="C4" s="7" t="s">
        <v>16</v>
      </c>
      <c r="D4" s="7" t="s">
        <v>17</v>
      </c>
      <c r="E4" s="140" t="s">
        <v>33</v>
      </c>
      <c r="F4" s="141"/>
      <c r="G4" s="142"/>
      <c r="H4" s="7" t="s">
        <v>31</v>
      </c>
      <c r="I4" s="8" t="s">
        <v>32</v>
      </c>
      <c r="J4" s="32"/>
      <c r="K4" s="99" t="s">
        <v>80</v>
      </c>
      <c r="L4" s="22"/>
      <c r="M4" s="23"/>
    </row>
    <row r="5" spans="1:15" s="10" customFormat="1" ht="20.25" customHeight="1" thickTop="1">
      <c r="A5" s="6"/>
      <c r="B5" s="6"/>
      <c r="C5" s="6"/>
      <c r="D5" s="6"/>
      <c r="E5" s="120"/>
      <c r="F5" s="121"/>
      <c r="G5" s="122"/>
      <c r="H5" s="11"/>
      <c r="I5" s="51"/>
      <c r="J5" s="32"/>
      <c r="K5" s="99" t="s">
        <v>81</v>
      </c>
      <c r="L5" s="22"/>
      <c r="M5" s="23"/>
      <c r="O5" s="22"/>
    </row>
    <row r="6" spans="1:13" s="10" customFormat="1" ht="12.75" customHeight="1">
      <c r="A6" s="25"/>
      <c r="B6" s="3"/>
      <c r="C6" s="3"/>
      <c r="D6" s="3"/>
      <c r="E6" s="22"/>
      <c r="F6" s="22"/>
      <c r="G6" s="22"/>
      <c r="H6" s="22"/>
      <c r="I6" s="23"/>
      <c r="J6" s="32"/>
      <c r="K6" s="22"/>
      <c r="L6" s="22"/>
      <c r="M6" s="23"/>
    </row>
    <row r="7" spans="1:13" s="10" customFormat="1" ht="12.75">
      <c r="A7" s="47"/>
      <c r="B7" s="123" t="s">
        <v>76</v>
      </c>
      <c r="C7" s="123"/>
      <c r="D7" s="123"/>
      <c r="E7" s="123"/>
      <c r="F7" s="123"/>
      <c r="G7" s="123"/>
      <c r="H7" s="123"/>
      <c r="I7" s="124"/>
      <c r="J7" s="33"/>
      <c r="K7" s="15"/>
      <c r="L7" s="15" t="s">
        <v>36</v>
      </c>
      <c r="M7" s="16"/>
    </row>
    <row r="8" spans="1:13" s="10" customFormat="1" ht="12.75">
      <c r="A8" s="132" t="s">
        <v>77</v>
      </c>
      <c r="B8" s="133"/>
      <c r="C8" s="133"/>
      <c r="D8" s="133"/>
      <c r="E8" s="133"/>
      <c r="F8" s="133"/>
      <c r="G8" s="133"/>
      <c r="H8" s="133"/>
      <c r="I8" s="134"/>
      <c r="J8" s="35" t="s">
        <v>37</v>
      </c>
      <c r="K8" s="35"/>
      <c r="L8" s="14"/>
      <c r="M8" s="34"/>
    </row>
    <row r="9" spans="1:13" s="10" customFormat="1" ht="36.75" customHeight="1">
      <c r="A9" s="143" t="s">
        <v>87</v>
      </c>
      <c r="B9" s="144"/>
      <c r="C9" s="144"/>
      <c r="D9" s="144"/>
      <c r="E9" s="144"/>
      <c r="F9" s="123" t="s">
        <v>86</v>
      </c>
      <c r="G9" s="123"/>
      <c r="H9" s="123"/>
      <c r="I9" s="124"/>
      <c r="J9" s="32"/>
      <c r="K9" s="129" t="s">
        <v>88</v>
      </c>
      <c r="L9" s="130"/>
      <c r="M9" s="131"/>
    </row>
    <row r="10" spans="1:13" ht="11.25" customHeight="1">
      <c r="A10" s="20"/>
      <c r="B10" s="21"/>
      <c r="C10" s="21"/>
      <c r="D10" s="21"/>
      <c r="E10" s="21"/>
      <c r="F10" s="21"/>
      <c r="G10" s="21"/>
      <c r="H10" s="21"/>
      <c r="I10" s="24"/>
      <c r="J10" s="20"/>
      <c r="K10" s="145" t="s">
        <v>82</v>
      </c>
      <c r="L10" s="145"/>
      <c r="M10" s="146"/>
    </row>
    <row r="11" spans="1:13" ht="22.5">
      <c r="A11" s="112" t="s">
        <v>18</v>
      </c>
      <c r="B11" s="112" t="s">
        <v>19</v>
      </c>
      <c r="C11" s="149" t="s">
        <v>24</v>
      </c>
      <c r="D11" s="150"/>
      <c r="E11" s="150"/>
      <c r="F11" s="150"/>
      <c r="G11" s="150"/>
      <c r="H11" s="151"/>
      <c r="I11" s="1" t="s">
        <v>23</v>
      </c>
      <c r="J11" s="20"/>
      <c r="K11" s="21" t="s">
        <v>38</v>
      </c>
      <c r="L11" s="100">
        <f>I14</f>
        <v>0</v>
      </c>
      <c r="M11" s="24" t="s">
        <v>39</v>
      </c>
    </row>
    <row r="12" spans="1:13" ht="33.75">
      <c r="A12" s="113"/>
      <c r="B12" s="113"/>
      <c r="C12" s="18" t="s">
        <v>6</v>
      </c>
      <c r="D12" s="4" t="s">
        <v>20</v>
      </c>
      <c r="E12" s="5" t="s">
        <v>21</v>
      </c>
      <c r="F12" s="5" t="s">
        <v>34</v>
      </c>
      <c r="G12" s="5" t="s">
        <v>75</v>
      </c>
      <c r="H12" s="5" t="s">
        <v>10</v>
      </c>
      <c r="I12" s="2" t="s">
        <v>22</v>
      </c>
      <c r="J12" s="20"/>
      <c r="K12" s="21" t="s">
        <v>40</v>
      </c>
      <c r="L12" s="17"/>
      <c r="M12" s="29"/>
    </row>
    <row r="13" spans="1:13" ht="11.25">
      <c r="A13" s="13">
        <v>1</v>
      </c>
      <c r="B13" s="13" t="s">
        <v>60</v>
      </c>
      <c r="C13" s="12" t="s">
        <v>68</v>
      </c>
      <c r="D13" s="12"/>
      <c r="E13" s="101">
        <v>0</v>
      </c>
      <c r="F13" s="101"/>
      <c r="G13" s="101"/>
      <c r="H13" s="13">
        <v>1.95583</v>
      </c>
      <c r="I13" s="53">
        <f>E13*H13</f>
        <v>0</v>
      </c>
      <c r="J13" s="28"/>
      <c r="K13" s="17"/>
      <c r="L13" s="17"/>
      <c r="M13" s="29" t="s">
        <v>41</v>
      </c>
    </row>
    <row r="14" spans="1:13" ht="11.25">
      <c r="A14" s="13"/>
      <c r="B14" s="13"/>
      <c r="C14" s="12" t="s">
        <v>68</v>
      </c>
      <c r="D14" s="13"/>
      <c r="E14" s="13"/>
      <c r="F14" s="101">
        <v>0</v>
      </c>
      <c r="G14" s="13"/>
      <c r="H14" s="13">
        <v>1.95583</v>
      </c>
      <c r="I14" s="102">
        <f>F14*H14</f>
        <v>0</v>
      </c>
      <c r="J14" s="30"/>
      <c r="K14" s="19" t="s">
        <v>61</v>
      </c>
      <c r="L14" s="19"/>
      <c r="M14" s="31"/>
    </row>
    <row r="15" spans="1:13" ht="11.25">
      <c r="A15" s="13"/>
      <c r="B15" s="13"/>
      <c r="C15" s="12" t="s">
        <v>68</v>
      </c>
      <c r="D15" s="13"/>
      <c r="E15" s="13"/>
      <c r="F15" s="13"/>
      <c r="G15" s="103">
        <f>F14-E13</f>
        <v>0</v>
      </c>
      <c r="H15" s="13">
        <v>1.95583</v>
      </c>
      <c r="I15" s="104">
        <f>G15*H15</f>
        <v>0</v>
      </c>
      <c r="J15" s="20"/>
      <c r="K15" s="105">
        <f>L11</f>
        <v>0</v>
      </c>
      <c r="L15" s="21" t="s">
        <v>62</v>
      </c>
      <c r="M15" s="55"/>
    </row>
    <row r="16" spans="1:13" ht="24" customHeight="1">
      <c r="A16" s="13"/>
      <c r="B16" s="13"/>
      <c r="C16" s="13"/>
      <c r="D16" s="13"/>
      <c r="E16" s="13"/>
      <c r="F16" s="13"/>
      <c r="G16" s="13"/>
      <c r="H16" s="13"/>
      <c r="I16" s="13"/>
      <c r="J16" s="20"/>
      <c r="K16" s="54" t="s">
        <v>63</v>
      </c>
      <c r="L16" s="147" t="s">
        <v>83</v>
      </c>
      <c r="M16" s="148"/>
    </row>
    <row r="17" spans="1:13" ht="11.25">
      <c r="A17" s="13"/>
      <c r="B17" s="13"/>
      <c r="C17" s="13"/>
      <c r="D17" s="13"/>
      <c r="E17" s="13"/>
      <c r="F17" s="13"/>
      <c r="G17" s="13"/>
      <c r="H17" s="13"/>
      <c r="I17" s="13"/>
      <c r="J17" s="20"/>
      <c r="K17" s="21"/>
      <c r="L17" s="21"/>
      <c r="M17" s="24"/>
    </row>
    <row r="18" spans="1:13" ht="11.25">
      <c r="A18" s="13"/>
      <c r="B18" s="13"/>
      <c r="C18" s="13"/>
      <c r="D18" s="13"/>
      <c r="E18" s="13"/>
      <c r="F18" s="13"/>
      <c r="G18" s="13"/>
      <c r="H18" s="13"/>
      <c r="I18" s="13"/>
      <c r="J18" s="20"/>
      <c r="K18" s="21"/>
      <c r="L18" s="21"/>
      <c r="M18" s="24"/>
    </row>
    <row r="19" spans="1:13" ht="11.25">
      <c r="A19" s="111" t="s">
        <v>12</v>
      </c>
      <c r="B19" s="111"/>
      <c r="C19" s="111"/>
      <c r="D19" s="111"/>
      <c r="E19" s="111"/>
      <c r="F19" s="111"/>
      <c r="G19" s="111"/>
      <c r="H19" s="111"/>
      <c r="I19" s="53">
        <f>I22+I21</f>
        <v>0</v>
      </c>
      <c r="J19" s="20"/>
      <c r="K19" s="21" t="s">
        <v>42</v>
      </c>
      <c r="L19" s="17"/>
      <c r="M19" s="29"/>
    </row>
    <row r="20" spans="1:13" ht="11.25">
      <c r="A20" s="118" t="s">
        <v>25</v>
      </c>
      <c r="B20" s="119"/>
      <c r="C20" s="119"/>
      <c r="D20" s="119"/>
      <c r="E20" s="119"/>
      <c r="F20" s="119"/>
      <c r="G20" s="119"/>
      <c r="H20" s="119"/>
      <c r="I20" s="13"/>
      <c r="J20" s="28"/>
      <c r="K20" s="17"/>
      <c r="L20" s="17"/>
      <c r="M20" s="29" t="s">
        <v>41</v>
      </c>
    </row>
    <row r="21" spans="1:13" ht="11.25">
      <c r="A21" s="26" t="s">
        <v>71</v>
      </c>
      <c r="B21" s="27"/>
      <c r="C21" s="37"/>
      <c r="D21" s="37"/>
      <c r="E21" s="37"/>
      <c r="F21" s="37"/>
      <c r="G21" s="37"/>
      <c r="H21" s="38"/>
      <c r="I21" s="102">
        <v>0</v>
      </c>
      <c r="J21" s="118" t="s">
        <v>64</v>
      </c>
      <c r="K21" s="119"/>
      <c r="L21" s="119"/>
      <c r="M21" s="125"/>
    </row>
    <row r="22" spans="1:13" ht="11.25">
      <c r="A22" s="26" t="s">
        <v>73</v>
      </c>
      <c r="B22" s="27"/>
      <c r="C22" s="27"/>
      <c r="D22" s="37"/>
      <c r="E22" s="37"/>
      <c r="F22" s="37"/>
      <c r="G22" s="37"/>
      <c r="H22" s="38"/>
      <c r="I22" s="102">
        <v>0</v>
      </c>
      <c r="J22" s="126"/>
      <c r="K22" s="127"/>
      <c r="L22" s="127"/>
      <c r="M22" s="128"/>
    </row>
    <row r="23" spans="1:13" ht="12.75">
      <c r="A23" s="26" t="s">
        <v>29</v>
      </c>
      <c r="B23" s="37"/>
      <c r="C23" s="152"/>
      <c r="D23" s="153"/>
      <c r="E23" s="153"/>
      <c r="F23" s="153"/>
      <c r="G23" s="153"/>
      <c r="H23" s="154"/>
      <c r="I23" s="106" t="s">
        <v>72</v>
      </c>
      <c r="J23" s="30"/>
      <c r="K23" s="19"/>
      <c r="L23" s="19"/>
      <c r="M23" s="31"/>
    </row>
    <row r="24" spans="1:13" ht="11.25">
      <c r="A24" s="114" t="s">
        <v>26</v>
      </c>
      <c r="B24" s="115"/>
      <c r="C24" s="115"/>
      <c r="D24" s="115"/>
      <c r="E24" s="115"/>
      <c r="F24" s="115"/>
      <c r="G24" s="115"/>
      <c r="H24" s="115"/>
      <c r="I24" s="53">
        <f>I13</f>
        <v>0</v>
      </c>
      <c r="J24" s="20"/>
      <c r="K24" s="21"/>
      <c r="L24" s="21"/>
      <c r="M24" s="24"/>
    </row>
    <row r="25" spans="1:13" ht="11.25">
      <c r="A25" s="114" t="s">
        <v>27</v>
      </c>
      <c r="B25" s="115"/>
      <c r="C25" s="115"/>
      <c r="D25" s="115"/>
      <c r="E25" s="115"/>
      <c r="F25" s="115"/>
      <c r="G25" s="115"/>
      <c r="H25" s="115"/>
      <c r="I25" s="107">
        <f>I14</f>
        <v>0</v>
      </c>
      <c r="J25" s="20"/>
      <c r="K25" s="21"/>
      <c r="L25" s="21"/>
      <c r="M25" s="24"/>
    </row>
    <row r="26" spans="1:13" ht="11.25">
      <c r="A26" s="116" t="s">
        <v>84</v>
      </c>
      <c r="B26" s="117"/>
      <c r="C26" s="117"/>
      <c r="D26" s="117"/>
      <c r="E26" s="117"/>
      <c r="F26" s="117"/>
      <c r="G26" s="117"/>
      <c r="H26" s="117"/>
      <c r="I26" s="108">
        <f>I25-I24</f>
        <v>0</v>
      </c>
      <c r="J26" s="42" t="s">
        <v>51</v>
      </c>
      <c r="K26" s="12" t="s">
        <v>49</v>
      </c>
      <c r="L26" s="12" t="s">
        <v>48</v>
      </c>
      <c r="M26" s="109" t="s">
        <v>22</v>
      </c>
    </row>
    <row r="27" spans="1:13" ht="11.25">
      <c r="A27" s="20" t="s">
        <v>44</v>
      </c>
      <c r="B27" s="21"/>
      <c r="C27" s="36"/>
      <c r="D27" s="21" t="s">
        <v>45</v>
      </c>
      <c r="E27" s="21"/>
      <c r="F27" s="21"/>
      <c r="G27" s="21"/>
      <c r="H27" s="21"/>
      <c r="I27" s="21"/>
      <c r="J27" s="11" t="s">
        <v>52</v>
      </c>
      <c r="K27" s="12" t="s">
        <v>50</v>
      </c>
      <c r="L27" s="12" t="s">
        <v>50</v>
      </c>
      <c r="M27" s="110"/>
    </row>
    <row r="28" spans="1:13" ht="11.25">
      <c r="A28" s="20" t="s">
        <v>28</v>
      </c>
      <c r="B28" s="21"/>
      <c r="C28" s="21"/>
      <c r="D28" s="21"/>
      <c r="E28" s="21"/>
      <c r="F28" s="21"/>
      <c r="G28" s="21"/>
      <c r="H28" s="21"/>
      <c r="I28" s="21"/>
      <c r="J28" s="13"/>
      <c r="K28" s="13"/>
      <c r="L28" s="13"/>
      <c r="M28" s="13"/>
    </row>
    <row r="29" spans="1:13" ht="11.25">
      <c r="A29" s="20" t="s">
        <v>47</v>
      </c>
      <c r="B29" s="17"/>
      <c r="C29" s="17"/>
      <c r="D29" s="21" t="s">
        <v>53</v>
      </c>
      <c r="E29" s="17"/>
      <c r="F29" s="17"/>
      <c r="G29" s="21"/>
      <c r="H29" s="21"/>
      <c r="I29" s="21"/>
      <c r="J29" s="13"/>
      <c r="K29" s="13"/>
      <c r="L29" s="13"/>
      <c r="M29" s="13"/>
    </row>
    <row r="30" spans="1:13" ht="11.25">
      <c r="A30" s="20" t="s">
        <v>30</v>
      </c>
      <c r="B30" s="21"/>
      <c r="C30" s="21"/>
      <c r="D30" s="21"/>
      <c r="E30" s="43"/>
      <c r="F30" s="43"/>
      <c r="G30" s="9" t="s">
        <v>53</v>
      </c>
      <c r="H30" s="17"/>
      <c r="I30" s="21" t="s">
        <v>65</v>
      </c>
      <c r="J30" s="13"/>
      <c r="K30" s="13"/>
      <c r="L30" s="13"/>
      <c r="M30" s="13"/>
    </row>
    <row r="31" spans="1:13" ht="11.25">
      <c r="A31" s="39" t="s">
        <v>66</v>
      </c>
      <c r="B31" s="21"/>
      <c r="C31" s="21"/>
      <c r="E31" s="21"/>
      <c r="F31" s="21" t="s">
        <v>55</v>
      </c>
      <c r="H31" s="21"/>
      <c r="I31" s="21"/>
      <c r="J31" s="20"/>
      <c r="K31" s="21"/>
      <c r="L31" s="21"/>
      <c r="M31" s="24"/>
    </row>
    <row r="32" spans="1:13" ht="11.25">
      <c r="A32" s="40" t="s">
        <v>46</v>
      </c>
      <c r="B32" s="41"/>
      <c r="C32" s="41"/>
      <c r="D32" s="41"/>
      <c r="E32" s="21"/>
      <c r="F32" s="21"/>
      <c r="G32" s="21" t="s">
        <v>54</v>
      </c>
      <c r="H32" s="21"/>
      <c r="I32" s="21"/>
      <c r="J32" s="20"/>
      <c r="K32" s="21" t="s">
        <v>43</v>
      </c>
      <c r="L32" s="17"/>
      <c r="M32" s="29"/>
    </row>
    <row r="33" spans="1:13" ht="11.25">
      <c r="A33" s="28"/>
      <c r="B33" s="17"/>
      <c r="C33" s="17"/>
      <c r="D33" s="17"/>
      <c r="E33" s="17"/>
      <c r="F33" s="17"/>
      <c r="G33" s="17"/>
      <c r="H33" s="17" t="s">
        <v>41</v>
      </c>
      <c r="I33" s="17"/>
      <c r="J33" s="28"/>
      <c r="K33" s="17"/>
      <c r="L33" s="17"/>
      <c r="M33" s="29" t="s">
        <v>41</v>
      </c>
    </row>
  </sheetData>
  <sheetProtection/>
  <mergeCells count="23">
    <mergeCell ref="A9:E9"/>
    <mergeCell ref="K10:M10"/>
    <mergeCell ref="A24:H24"/>
    <mergeCell ref="L16:M16"/>
    <mergeCell ref="A11:A12"/>
    <mergeCell ref="C11:H11"/>
    <mergeCell ref="C23:H23"/>
    <mergeCell ref="E5:G5"/>
    <mergeCell ref="F9:I9"/>
    <mergeCell ref="J21:M22"/>
    <mergeCell ref="K9:M9"/>
    <mergeCell ref="A8:I8"/>
    <mergeCell ref="H1:I1"/>
    <mergeCell ref="H2:I2"/>
    <mergeCell ref="A2:B2"/>
    <mergeCell ref="E4:G4"/>
    <mergeCell ref="B7:I7"/>
    <mergeCell ref="M26:M27"/>
    <mergeCell ref="A19:H19"/>
    <mergeCell ref="B11:B12"/>
    <mergeCell ref="A25:H25"/>
    <mergeCell ref="A26:H26"/>
    <mergeCell ref="A20:H20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5.7109375" style="0" bestFit="1" customWidth="1"/>
    <col min="2" max="2" width="41.8515625" style="0" bestFit="1" customWidth="1"/>
    <col min="3" max="3" width="6.28125" style="0" bestFit="1" customWidth="1"/>
    <col min="4" max="4" width="6.421875" style="0" customWidth="1"/>
    <col min="5" max="5" width="8.8515625" style="0" customWidth="1"/>
    <col min="6" max="6" width="9.421875" style="0" customWidth="1"/>
    <col min="7" max="7" width="7.8515625" style="0" customWidth="1"/>
    <col min="8" max="8" width="13.140625" style="0" customWidth="1"/>
  </cols>
  <sheetData>
    <row r="1" spans="1:12" ht="12.75">
      <c r="A1" s="174" t="s">
        <v>0</v>
      </c>
      <c r="B1" s="163" t="s">
        <v>1</v>
      </c>
      <c r="C1" s="170" t="s">
        <v>2</v>
      </c>
      <c r="D1" s="163" t="s">
        <v>7</v>
      </c>
      <c r="E1" s="163"/>
      <c r="F1" s="163"/>
      <c r="G1" s="166" t="s">
        <v>11</v>
      </c>
      <c r="H1" s="168" t="s">
        <v>56</v>
      </c>
      <c r="I1" s="65"/>
      <c r="J1" s="65"/>
      <c r="K1" s="65"/>
      <c r="L1" s="65"/>
    </row>
    <row r="2" spans="1:12" ht="48" thickBot="1">
      <c r="A2" s="175"/>
      <c r="B2" s="173"/>
      <c r="C2" s="171"/>
      <c r="D2" s="85" t="s">
        <v>6</v>
      </c>
      <c r="E2" s="48" t="s">
        <v>8</v>
      </c>
      <c r="F2" s="85" t="s">
        <v>9</v>
      </c>
      <c r="G2" s="167"/>
      <c r="H2" s="169"/>
      <c r="I2" s="86"/>
      <c r="J2" s="65"/>
      <c r="K2" s="65"/>
      <c r="L2" s="65"/>
    </row>
    <row r="3" spans="1:12" ht="12.75">
      <c r="A3" s="155" t="s">
        <v>85</v>
      </c>
      <c r="B3" s="60" t="s">
        <v>3</v>
      </c>
      <c r="C3" s="61"/>
      <c r="D3" s="61"/>
      <c r="E3" s="61"/>
      <c r="F3" s="62"/>
      <c r="G3" s="63"/>
      <c r="H3" s="84">
        <f>F3*G3</f>
        <v>0</v>
      </c>
      <c r="I3" s="65"/>
      <c r="J3" s="65"/>
      <c r="K3" s="65"/>
      <c r="L3" s="65"/>
    </row>
    <row r="4" spans="1:12" ht="12.75">
      <c r="A4" s="156"/>
      <c r="B4" s="63" t="s">
        <v>4</v>
      </c>
      <c r="C4" s="61"/>
      <c r="D4" s="63"/>
      <c r="E4" s="61"/>
      <c r="F4" s="62"/>
      <c r="G4" s="63"/>
      <c r="H4" s="66">
        <f>F4*G4</f>
        <v>0</v>
      </c>
      <c r="I4" s="65"/>
      <c r="J4" s="65"/>
      <c r="K4" s="65"/>
      <c r="L4" s="65"/>
    </row>
    <row r="5" spans="1:12" ht="13.5" thickBot="1">
      <c r="A5" s="156"/>
      <c r="B5" s="63" t="s">
        <v>69</v>
      </c>
      <c r="C5" s="67"/>
      <c r="D5" s="68" t="s">
        <v>68</v>
      </c>
      <c r="E5" s="69"/>
      <c r="F5" s="87">
        <v>0</v>
      </c>
      <c r="G5" s="70">
        <v>1.95583</v>
      </c>
      <c r="H5" s="88">
        <f>F5*G5</f>
        <v>0</v>
      </c>
      <c r="I5" s="65"/>
      <c r="J5" s="65"/>
      <c r="K5" s="65"/>
      <c r="L5" s="65"/>
    </row>
    <row r="6" spans="1:12" ht="13.5" thickBot="1">
      <c r="A6" s="156"/>
      <c r="B6" s="59" t="s">
        <v>70</v>
      </c>
      <c r="C6" s="71">
        <v>0</v>
      </c>
      <c r="D6" s="72" t="s">
        <v>68</v>
      </c>
      <c r="E6" s="73">
        <v>0</v>
      </c>
      <c r="F6" s="62">
        <f>C6*E6</f>
        <v>0</v>
      </c>
      <c r="G6" s="70">
        <v>1.95583</v>
      </c>
      <c r="H6" s="89">
        <f>F6*G6</f>
        <v>0</v>
      </c>
      <c r="I6" s="65"/>
      <c r="J6" s="65"/>
      <c r="K6" s="65"/>
      <c r="L6" s="65"/>
    </row>
    <row r="7" spans="1:12" ht="13.5" thickBot="1">
      <c r="A7" s="156"/>
      <c r="B7" s="74"/>
      <c r="C7" s="61"/>
      <c r="D7" s="72"/>
      <c r="E7" s="61"/>
      <c r="F7" s="75"/>
      <c r="G7" s="70"/>
      <c r="H7" s="88"/>
      <c r="I7" s="65"/>
      <c r="J7" s="65"/>
      <c r="K7" s="65"/>
      <c r="L7" s="65"/>
    </row>
    <row r="8" spans="1:12" ht="13.5" thickBot="1">
      <c r="A8" s="156"/>
      <c r="B8" s="74"/>
      <c r="C8" s="61"/>
      <c r="D8" s="72"/>
      <c r="E8" s="61"/>
      <c r="F8" s="62"/>
      <c r="G8" s="70"/>
      <c r="H8" s="66"/>
      <c r="I8" s="65"/>
      <c r="J8" s="65"/>
      <c r="K8" s="65"/>
      <c r="L8" s="65"/>
    </row>
    <row r="9" spans="1:12" ht="12.75">
      <c r="A9" s="156"/>
      <c r="B9" s="74"/>
      <c r="C9" s="61"/>
      <c r="D9" s="72"/>
      <c r="E9" s="61"/>
      <c r="F9" s="62"/>
      <c r="G9" s="70"/>
      <c r="H9" s="66"/>
      <c r="I9" s="65"/>
      <c r="J9" s="65"/>
      <c r="K9" s="65"/>
      <c r="L9" s="65"/>
    </row>
    <row r="10" spans="1:12" ht="12.75">
      <c r="A10" s="156"/>
      <c r="B10" s="76"/>
      <c r="C10" s="77"/>
      <c r="D10" s="77"/>
      <c r="E10" s="77"/>
      <c r="F10" s="78"/>
      <c r="G10" s="78"/>
      <c r="H10" s="90"/>
      <c r="I10" s="65"/>
      <c r="J10" s="65"/>
      <c r="K10" s="65"/>
      <c r="L10" s="65"/>
    </row>
    <row r="11" spans="1:12" ht="49.5" customHeight="1" thickBot="1">
      <c r="A11" s="157"/>
      <c r="B11" s="79" t="s">
        <v>12</v>
      </c>
      <c r="C11" s="80"/>
      <c r="D11" s="80"/>
      <c r="E11" s="80"/>
      <c r="F11" s="49">
        <f>F6+F5</f>
        <v>0</v>
      </c>
      <c r="G11" s="70">
        <v>1.95583</v>
      </c>
      <c r="H11" s="91">
        <f>H5+H6</f>
        <v>0</v>
      </c>
      <c r="I11" s="65"/>
      <c r="J11" s="65"/>
      <c r="K11" s="65"/>
      <c r="L11" s="65"/>
    </row>
    <row r="12" spans="1:12" ht="13.5" thickBot="1">
      <c r="A12" s="158"/>
      <c r="B12" s="70" t="s">
        <v>3</v>
      </c>
      <c r="C12" s="72"/>
      <c r="D12" s="72"/>
      <c r="E12" s="72"/>
      <c r="F12" s="81"/>
      <c r="G12" s="60"/>
      <c r="H12" s="64"/>
      <c r="I12" s="65"/>
      <c r="J12" s="65"/>
      <c r="K12" s="65"/>
      <c r="L12" s="65"/>
    </row>
    <row r="13" spans="1:13" ht="12.75">
      <c r="A13" s="158"/>
      <c r="B13" s="63" t="s">
        <v>4</v>
      </c>
      <c r="C13" s="61"/>
      <c r="D13" s="61"/>
      <c r="E13" s="61"/>
      <c r="F13" s="62"/>
      <c r="G13" s="60"/>
      <c r="H13" s="66"/>
      <c r="I13" s="65"/>
      <c r="J13" s="65"/>
      <c r="K13" s="65"/>
      <c r="L13" s="65"/>
      <c r="M13" s="52"/>
    </row>
    <row r="14" spans="1:12" ht="12.75">
      <c r="A14" s="158"/>
      <c r="B14" s="63" t="s">
        <v>58</v>
      </c>
      <c r="C14" s="63"/>
      <c r="D14" s="61"/>
      <c r="E14" s="63"/>
      <c r="F14" s="62"/>
      <c r="G14" s="63"/>
      <c r="H14" s="66"/>
      <c r="I14" s="65"/>
      <c r="J14" s="65"/>
      <c r="K14" s="65"/>
      <c r="L14" s="65"/>
    </row>
    <row r="15" spans="1:12" ht="12.75">
      <c r="A15" s="158"/>
      <c r="B15" s="63"/>
      <c r="C15" s="63"/>
      <c r="D15" s="61"/>
      <c r="E15" s="63"/>
      <c r="F15" s="62"/>
      <c r="G15" s="63"/>
      <c r="H15" s="92"/>
      <c r="I15" s="65"/>
      <c r="J15" s="65"/>
      <c r="K15" s="65"/>
      <c r="L15" s="65"/>
    </row>
    <row r="16" spans="1:12" ht="12.75">
      <c r="A16" s="158"/>
      <c r="B16" s="63"/>
      <c r="C16" s="63"/>
      <c r="D16" s="63"/>
      <c r="E16" s="63"/>
      <c r="F16" s="63"/>
      <c r="G16" s="63"/>
      <c r="H16" s="93"/>
      <c r="I16" s="65"/>
      <c r="J16" s="65"/>
      <c r="K16" s="65"/>
      <c r="L16" s="65"/>
    </row>
    <row r="17" spans="1:12" ht="12.75">
      <c r="A17" s="158"/>
      <c r="B17" s="63"/>
      <c r="C17" s="63"/>
      <c r="D17" s="63"/>
      <c r="E17" s="63"/>
      <c r="F17" s="63"/>
      <c r="G17" s="63"/>
      <c r="H17" s="93"/>
      <c r="I17" s="65"/>
      <c r="J17" s="65"/>
      <c r="K17" s="65"/>
      <c r="L17" s="65"/>
    </row>
    <row r="18" spans="1:12" ht="16.5" customHeight="1" thickBot="1">
      <c r="A18" s="159"/>
      <c r="B18" s="79" t="s">
        <v>12</v>
      </c>
      <c r="C18" s="80"/>
      <c r="D18" s="80"/>
      <c r="E18" s="80"/>
      <c r="F18" s="49">
        <f>SUM(F12:F17)</f>
        <v>0</v>
      </c>
      <c r="G18" s="50" t="s">
        <v>57</v>
      </c>
      <c r="H18" s="94">
        <f>SUM(H12:H17)</f>
        <v>0</v>
      </c>
      <c r="I18" s="65"/>
      <c r="J18" s="65"/>
      <c r="K18" s="65"/>
      <c r="L18" s="65"/>
    </row>
    <row r="19" spans="1:12" ht="12.75">
      <c r="A19" s="164"/>
      <c r="B19" s="60" t="s">
        <v>3</v>
      </c>
      <c r="C19" s="60"/>
      <c r="D19" s="60"/>
      <c r="E19" s="60"/>
      <c r="F19" s="60"/>
      <c r="G19" s="60"/>
      <c r="H19" s="95"/>
      <c r="I19" s="65"/>
      <c r="J19" s="65"/>
      <c r="K19" s="65"/>
      <c r="L19" s="65"/>
    </row>
    <row r="20" spans="1:12" ht="12.75">
      <c r="A20" s="165"/>
      <c r="B20" s="63" t="s">
        <v>4</v>
      </c>
      <c r="C20" s="63"/>
      <c r="D20" s="63"/>
      <c r="E20" s="63"/>
      <c r="F20" s="63"/>
      <c r="G20" s="63"/>
      <c r="H20" s="93"/>
      <c r="I20" s="65"/>
      <c r="J20" s="65"/>
      <c r="K20" s="65"/>
      <c r="L20" s="65"/>
    </row>
    <row r="21" spans="1:12" ht="12.75">
      <c r="A21" s="165"/>
      <c r="B21" s="63" t="s">
        <v>5</v>
      </c>
      <c r="C21" s="63"/>
      <c r="D21" s="63"/>
      <c r="E21" s="63"/>
      <c r="F21" s="63"/>
      <c r="G21" s="63"/>
      <c r="H21" s="93"/>
      <c r="I21" s="65"/>
      <c r="J21" s="65"/>
      <c r="K21" s="65"/>
      <c r="L21" s="65"/>
    </row>
    <row r="22" spans="1:12" ht="12.75">
      <c r="A22" s="165"/>
      <c r="B22" s="63"/>
      <c r="C22" s="63"/>
      <c r="D22" s="63"/>
      <c r="E22" s="63"/>
      <c r="F22" s="63"/>
      <c r="G22" s="63"/>
      <c r="H22" s="93"/>
      <c r="I22" s="65"/>
      <c r="J22" s="65"/>
      <c r="K22" s="65"/>
      <c r="L22" s="65"/>
    </row>
    <row r="23" spans="1:12" ht="12.75">
      <c r="A23" s="165"/>
      <c r="B23" s="63"/>
      <c r="C23" s="63"/>
      <c r="D23" s="63"/>
      <c r="E23" s="63"/>
      <c r="F23" s="63"/>
      <c r="G23" s="63"/>
      <c r="H23" s="93"/>
      <c r="I23" s="65"/>
      <c r="J23" s="65"/>
      <c r="K23" s="65"/>
      <c r="L23" s="65"/>
    </row>
    <row r="24" spans="1:12" ht="12.75">
      <c r="A24" s="165"/>
      <c r="B24" s="63"/>
      <c r="C24" s="63"/>
      <c r="D24" s="63"/>
      <c r="E24" s="63"/>
      <c r="F24" s="63"/>
      <c r="G24" s="63"/>
      <c r="H24" s="93"/>
      <c r="I24" s="65"/>
      <c r="J24" s="65"/>
      <c r="K24" s="65"/>
      <c r="L24" s="65"/>
    </row>
    <row r="25" spans="1:12" ht="13.5" thickBot="1">
      <c r="A25" s="172"/>
      <c r="B25" s="79" t="s">
        <v>12</v>
      </c>
      <c r="C25" s="80"/>
      <c r="D25" s="80"/>
      <c r="E25" s="80"/>
      <c r="F25" s="80"/>
      <c r="G25" s="80"/>
      <c r="H25" s="96"/>
      <c r="I25" s="65"/>
      <c r="J25" s="65"/>
      <c r="K25" s="65"/>
      <c r="L25" s="65"/>
    </row>
    <row r="26" spans="1:12" ht="12.75">
      <c r="A26" s="164"/>
      <c r="B26" s="60" t="s">
        <v>3</v>
      </c>
      <c r="C26" s="60"/>
      <c r="D26" s="60"/>
      <c r="E26" s="60"/>
      <c r="F26" s="60"/>
      <c r="G26" s="60"/>
      <c r="H26" s="95"/>
      <c r="I26" s="65"/>
      <c r="J26" s="65"/>
      <c r="K26" s="65"/>
      <c r="L26" s="65"/>
    </row>
    <row r="27" spans="1:12" ht="12.75">
      <c r="A27" s="165"/>
      <c r="B27" s="63" t="s">
        <v>4</v>
      </c>
      <c r="C27" s="63"/>
      <c r="D27" s="63"/>
      <c r="E27" s="63"/>
      <c r="F27" s="63"/>
      <c r="G27" s="63"/>
      <c r="H27" s="93"/>
      <c r="I27" s="65"/>
      <c r="J27" s="65"/>
      <c r="K27" s="65"/>
      <c r="L27" s="65"/>
    </row>
    <row r="28" spans="1:12" ht="12.75">
      <c r="A28" s="165"/>
      <c r="B28" s="63" t="s">
        <v>5</v>
      </c>
      <c r="C28" s="63"/>
      <c r="D28" s="63"/>
      <c r="E28" s="63"/>
      <c r="F28" s="63"/>
      <c r="G28" s="63"/>
      <c r="H28" s="93"/>
      <c r="I28" s="65"/>
      <c r="J28" s="65"/>
      <c r="K28" s="65"/>
      <c r="L28" s="65"/>
    </row>
    <row r="29" spans="1:12" ht="12.75">
      <c r="A29" s="165"/>
      <c r="B29" s="63"/>
      <c r="C29" s="63"/>
      <c r="D29" s="63"/>
      <c r="E29" s="63"/>
      <c r="F29" s="63"/>
      <c r="G29" s="63"/>
      <c r="H29" s="93"/>
      <c r="I29" s="65"/>
      <c r="J29" s="65"/>
      <c r="K29" s="65"/>
      <c r="L29" s="65"/>
    </row>
    <row r="30" spans="1:12" ht="12.75">
      <c r="A30" s="165"/>
      <c r="B30" s="63"/>
      <c r="C30" s="63"/>
      <c r="D30" s="63"/>
      <c r="E30" s="63"/>
      <c r="F30" s="63"/>
      <c r="G30" s="63"/>
      <c r="H30" s="93"/>
      <c r="I30" s="65"/>
      <c r="J30" s="65"/>
      <c r="K30" s="65"/>
      <c r="L30" s="65"/>
    </row>
    <row r="31" spans="1:12" ht="12.75">
      <c r="A31" s="165"/>
      <c r="B31" s="63"/>
      <c r="C31" s="63"/>
      <c r="D31" s="63"/>
      <c r="E31" s="63"/>
      <c r="F31" s="63"/>
      <c r="G31" s="63"/>
      <c r="H31" s="93"/>
      <c r="I31" s="65"/>
      <c r="J31" s="65"/>
      <c r="K31" s="65"/>
      <c r="L31" s="65"/>
    </row>
    <row r="32" spans="1:12" ht="13.5" thickBot="1">
      <c r="A32" s="165"/>
      <c r="B32" s="82" t="s">
        <v>12</v>
      </c>
      <c r="C32" s="78"/>
      <c r="D32" s="78"/>
      <c r="E32" s="78"/>
      <c r="F32" s="56"/>
      <c r="G32" s="57"/>
      <c r="H32" s="97"/>
      <c r="I32" s="65"/>
      <c r="J32" s="65"/>
      <c r="K32" s="65"/>
      <c r="L32" s="65"/>
    </row>
    <row r="33" spans="1:12" ht="27" customHeight="1" thickBot="1">
      <c r="A33" s="160" t="s">
        <v>67</v>
      </c>
      <c r="B33" s="161"/>
      <c r="C33" s="161"/>
      <c r="D33" s="161"/>
      <c r="E33" s="161"/>
      <c r="F33" s="162"/>
      <c r="G33" s="58" t="s">
        <v>12</v>
      </c>
      <c r="H33" s="98">
        <f>H11</f>
        <v>0</v>
      </c>
      <c r="I33" s="83"/>
      <c r="J33" s="65"/>
      <c r="K33" s="65"/>
      <c r="L33" s="65"/>
    </row>
    <row r="34" spans="1:12" ht="12.75">
      <c r="A34" s="83"/>
      <c r="B34" s="83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</row>
    <row r="64" spans="1:1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1:1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  <row r="72" spans="1:1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</row>
    <row r="73" spans="1:12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</row>
    <row r="74" spans="1:1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</row>
    <row r="75" spans="1:1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</row>
    <row r="76" spans="1:1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</row>
    <row r="77" spans="1:1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</row>
    <row r="79" spans="1:1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</row>
    <row r="80" spans="1:1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</row>
    <row r="81" spans="1:1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</row>
    <row r="83" spans="1:1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</row>
    <row r="85" spans="1:1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</row>
    <row r="86" spans="1:1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</row>
    <row r="90" spans="1:1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</row>
    <row r="91" spans="1:1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spans="1:1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</row>
    <row r="101" spans="1:1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</row>
    <row r="103" spans="1:1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</row>
    <row r="104" spans="1:1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</row>
    <row r="105" spans="1:1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</row>
    <row r="108" spans="1:1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</row>
    <row r="113" spans="1:1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</row>
    <row r="114" spans="1:1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</row>
    <row r="115" spans="1:1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</row>
    <row r="116" spans="1:1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</row>
    <row r="117" spans="1:1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</row>
    <row r="118" spans="1:1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</row>
    <row r="119" spans="1:1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</row>
    <row r="120" spans="1:1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</row>
    <row r="121" spans="1:1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</row>
    <row r="122" spans="1:1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</row>
    <row r="123" spans="1:1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</row>
    <row r="124" spans="1:1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</row>
    <row r="125" spans="1:1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</row>
    <row r="126" spans="1:1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</row>
    <row r="127" spans="1:1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</row>
    <row r="128" spans="1:1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</row>
    <row r="129" spans="1:12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</row>
    <row r="130" spans="1:12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</row>
    <row r="131" spans="1:12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</row>
    <row r="132" spans="1:12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</row>
    <row r="133" spans="1:12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</row>
    <row r="134" spans="1:12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</row>
    <row r="135" spans="1:12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</row>
    <row r="136" spans="1:12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</row>
    <row r="137" spans="1:12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</row>
    <row r="138" spans="1:12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</row>
    <row r="139" spans="1:12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</row>
    <row r="140" spans="1:12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</row>
    <row r="141" spans="1:12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</row>
    <row r="142" spans="1:12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</row>
    <row r="143" spans="1:12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</row>
    <row r="144" spans="1:12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</row>
    <row r="145" spans="1:12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</row>
    <row r="146" spans="1:12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</row>
    <row r="147" spans="1:12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</row>
    <row r="148" spans="1:12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</row>
    <row r="149" spans="1:12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</row>
    <row r="150" spans="1:12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</row>
    <row r="151" spans="1:12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</row>
    <row r="152" spans="1:12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</row>
    <row r="153" spans="1:12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</row>
    <row r="154" spans="1:12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</row>
    <row r="155" spans="1:12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</row>
    <row r="156" spans="1:12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</row>
    <row r="158" spans="1:12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12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  <row r="160" spans="1:12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</row>
    <row r="161" spans="1:12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</row>
    <row r="162" spans="1:12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</row>
    <row r="163" spans="1:12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</row>
    <row r="164" spans="1:12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</row>
    <row r="165" spans="1:12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</row>
    <row r="166" spans="1:12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</row>
    <row r="167" spans="1:12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</row>
    <row r="168" spans="1:12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</row>
    <row r="169" spans="1:12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</row>
    <row r="170" spans="1:12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</row>
    <row r="171" spans="1:12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</row>
    <row r="172" spans="1:12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</row>
    <row r="173" spans="1:12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</row>
    <row r="174" spans="1:12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</row>
    <row r="175" spans="1:12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</row>
    <row r="176" spans="1:12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</row>
    <row r="179" spans="1:12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</row>
    <row r="180" spans="1:12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</row>
    <row r="181" spans="1:12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</row>
    <row r="182" spans="1:12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</row>
    <row r="183" spans="1:12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</row>
    <row r="184" spans="1:12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</row>
    <row r="185" spans="1:12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</row>
    <row r="186" spans="1:12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</row>
    <row r="187" spans="1:12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1:12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1:12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spans="1:12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</row>
  </sheetData>
  <sheetProtection/>
  <mergeCells count="11">
    <mergeCell ref="H1:H2"/>
    <mergeCell ref="C1:C2"/>
    <mergeCell ref="A19:A25"/>
    <mergeCell ref="B1:B2"/>
    <mergeCell ref="A1:A2"/>
    <mergeCell ref="A3:A11"/>
    <mergeCell ref="A12:A18"/>
    <mergeCell ref="A33:F33"/>
    <mergeCell ref="D1:F1"/>
    <mergeCell ref="A26:A32"/>
    <mergeCell ref="G1:G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Silviya Yonkova</dc:creator>
  <cp:keywords/>
  <dc:description/>
  <cp:lastModifiedBy>UserSX</cp:lastModifiedBy>
  <cp:lastPrinted>2016-10-17T11:34:14Z</cp:lastPrinted>
  <dcterms:created xsi:type="dcterms:W3CDTF">2009-10-01T11:35:09Z</dcterms:created>
  <dcterms:modified xsi:type="dcterms:W3CDTF">2019-02-25T09:48:13Z</dcterms:modified>
  <cp:category/>
  <cp:version/>
  <cp:contentType/>
  <cp:contentStatus/>
</cp:coreProperties>
</file>